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ya/Desktop/"/>
    </mc:Choice>
  </mc:AlternateContent>
  <xr:revisionPtr revIDLastSave="0" documentId="13_ncr:1_{F445B09E-17FB-E74D-977D-369F9448463B}" xr6:coauthVersionLast="47" xr6:coauthVersionMax="47" xr10:uidLastSave="{00000000-0000-0000-0000-000000000000}"/>
  <bookViews>
    <workbookView xWindow="34880" yWindow="500" windowWidth="27640" windowHeight="19680" xr2:uid="{CA642295-7490-D243-9225-B30BCBDF1CB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E3" i="1"/>
</calcChain>
</file>

<file path=xl/sharedStrings.xml><?xml version="1.0" encoding="utf-8"?>
<sst xmlns="http://schemas.openxmlformats.org/spreadsheetml/2006/main" count="6" uniqueCount="6">
  <si>
    <t>Sample Depth (m)</t>
  </si>
  <si>
    <r>
      <t>Appendix 3.  Carbon and nitrogen stable isotopic signatures with depth in the ConocoPhillips Mirror Lake N-20 core. 𝛿</t>
    </r>
    <r>
      <rPr>
        <vertAlign val="superscript"/>
        <sz val="12"/>
        <color theme="1"/>
        <rFont val="Calibri (Body)"/>
      </rPr>
      <t>13</t>
    </r>
    <r>
      <rPr>
        <sz val="12"/>
        <color theme="1"/>
        <rFont val="Calibri"/>
        <family val="2"/>
        <scheme val="minor"/>
      </rPr>
      <t>C is of organic matter (𝛿</t>
    </r>
    <r>
      <rPr>
        <vertAlign val="superscript"/>
        <sz val="12"/>
        <color theme="1"/>
        <rFont val="Calibri (Body)"/>
      </rPr>
      <t>13</t>
    </r>
    <r>
      <rPr>
        <sz val="12"/>
        <color theme="1"/>
        <rFont val="Calibri"/>
        <family val="2"/>
        <scheme val="minor"/>
      </rPr>
      <t>C</t>
    </r>
    <r>
      <rPr>
        <vertAlign val="subscript"/>
        <sz val="12"/>
        <color theme="1"/>
        <rFont val="Calibri (Body)"/>
      </rPr>
      <t>org</t>
    </r>
    <r>
      <rPr>
        <sz val="12"/>
        <color theme="1"/>
        <rFont val="Calibri"/>
        <family val="2"/>
        <scheme val="minor"/>
      </rPr>
      <t>) and relative to Vienna Pee Dee Belemnite. Bulk 𝛿</t>
    </r>
    <r>
      <rPr>
        <vertAlign val="superscript"/>
        <sz val="12"/>
        <color theme="1"/>
        <rFont val="Calibri (Body)"/>
      </rPr>
      <t>15</t>
    </r>
    <r>
      <rPr>
        <sz val="12"/>
        <color theme="1"/>
        <rFont val="Calibri"/>
        <family val="2"/>
        <scheme val="minor"/>
      </rPr>
      <t>N (𝛿</t>
    </r>
    <r>
      <rPr>
        <vertAlign val="superscript"/>
        <sz val="12"/>
        <color theme="1"/>
        <rFont val="Calibri (Body)"/>
      </rPr>
      <t>15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2"/>
        <color theme="1"/>
        <rFont val="Calibri (Body)"/>
      </rPr>
      <t>bulk</t>
    </r>
    <r>
      <rPr>
        <sz val="12"/>
        <color theme="1"/>
        <rFont val="Calibri"/>
        <family val="2"/>
        <scheme val="minor"/>
      </rPr>
      <t>) is relative to AIR.</t>
    </r>
  </si>
  <si>
    <r>
      <t>𝛿</t>
    </r>
    <r>
      <rPr>
        <b/>
        <vertAlign val="superscript"/>
        <sz val="12"/>
        <color theme="1"/>
        <rFont val="Calibri (Body)"/>
      </rPr>
      <t>15</t>
    </r>
    <r>
      <rPr>
        <b/>
        <sz val="12"/>
        <color theme="1"/>
        <rFont val="Calibri"/>
        <family val="2"/>
        <scheme val="minor"/>
      </rPr>
      <t>N</t>
    </r>
    <r>
      <rPr>
        <b/>
        <vertAlign val="subscript"/>
        <sz val="12"/>
        <color theme="1"/>
        <rFont val="Calibri (Body)"/>
      </rPr>
      <t>bulk</t>
    </r>
    <r>
      <rPr>
        <b/>
        <sz val="12"/>
        <color theme="1"/>
        <rFont val="Calibri"/>
        <family val="2"/>
        <scheme val="minor"/>
      </rPr>
      <t xml:space="preserve"> (‰)</t>
    </r>
  </si>
  <si>
    <r>
      <t>𝛿</t>
    </r>
    <r>
      <rPr>
        <b/>
        <vertAlign val="superscript"/>
        <sz val="12"/>
        <color theme="1"/>
        <rFont val="Calibri (Body)"/>
      </rPr>
      <t>13</t>
    </r>
    <r>
      <rPr>
        <b/>
        <sz val="12"/>
        <color theme="1"/>
        <rFont val="Calibri"/>
        <family val="2"/>
        <scheme val="minor"/>
      </rPr>
      <t>C</t>
    </r>
    <r>
      <rPr>
        <b/>
        <vertAlign val="subscript"/>
        <sz val="12"/>
        <color theme="1"/>
        <rFont val="Calibri (Body)"/>
      </rPr>
      <t>org</t>
    </r>
    <r>
      <rPr>
        <b/>
        <sz val="12"/>
        <color theme="1"/>
        <rFont val="Calibri"/>
        <family val="2"/>
        <scheme val="minor"/>
      </rPr>
      <t xml:space="preserve"> (‰)</t>
    </r>
  </si>
  <si>
    <r>
      <t>𝛿</t>
    </r>
    <r>
      <rPr>
        <b/>
        <vertAlign val="superscript"/>
        <sz val="12"/>
        <color theme="1"/>
        <rFont val="Calibri (Body)"/>
      </rPr>
      <t>15</t>
    </r>
    <r>
      <rPr>
        <b/>
        <sz val="12"/>
        <color theme="1"/>
        <rFont val="Calibri"/>
        <family val="2"/>
        <scheme val="minor"/>
      </rPr>
      <t>N</t>
    </r>
    <r>
      <rPr>
        <b/>
        <vertAlign val="subscript"/>
        <sz val="12"/>
        <color theme="1"/>
        <rFont val="Calibri (Body)"/>
      </rPr>
      <t>bulk</t>
    </r>
    <r>
      <rPr>
        <b/>
        <sz val="12"/>
        <color theme="1"/>
        <rFont val="Calibri"/>
        <family val="2"/>
        <scheme val="minor"/>
      </rPr>
      <t xml:space="preserve"> Average (‰) </t>
    </r>
  </si>
  <si>
    <r>
      <t>𝛿</t>
    </r>
    <r>
      <rPr>
        <b/>
        <vertAlign val="superscript"/>
        <sz val="12"/>
        <color theme="1"/>
        <rFont val="Calibri (Body)"/>
      </rPr>
      <t>13</t>
    </r>
    <r>
      <rPr>
        <b/>
        <sz val="12"/>
        <color theme="1"/>
        <rFont val="Calibri"/>
        <family val="2"/>
        <scheme val="minor"/>
      </rPr>
      <t>C</t>
    </r>
    <r>
      <rPr>
        <b/>
        <vertAlign val="subscript"/>
        <sz val="12"/>
        <color theme="1"/>
        <rFont val="Calibri (Body)"/>
      </rPr>
      <t xml:space="preserve">org </t>
    </r>
    <r>
      <rPr>
        <b/>
        <sz val="12"/>
        <color theme="1"/>
        <rFont val="Calibri"/>
        <family val="2"/>
        <scheme val="minor"/>
      </rPr>
      <t xml:space="preserve">Average (‰)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</si>
</sst>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2"/>
      <color theme="1"/>
      <name val="Calibri (Body)"/>
    </font>
    <font>
      <vertAlign val="subscript"/>
      <sz val="12"/>
      <color theme="1"/>
      <name val="Calibri (Body)"/>
    </font>
    <font>
      <b/>
      <vertAlign val="superscript"/>
      <sz val="12"/>
      <color theme="1"/>
      <name val="Calibri (Body)"/>
    </font>
    <font>
      <b/>
      <vertAlign val="subscript"/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 vertical="top" wrapText="1"/>
    </xf>
    <xf numFmtId="49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top" wrapText="1"/>
    </xf>
    <xf numFmtId="164" fontId="0" fillId="0" borderId="0" xfId="0" applyNumberFormat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E3E18-9272-9A47-8753-AF54D36BB8FD}">
  <dimension ref="A1:G98"/>
  <sheetViews>
    <sheetView tabSelected="1" workbookViewId="0">
      <selection activeCell="F7" sqref="F7"/>
    </sheetView>
  </sheetViews>
  <sheetFormatPr baseColWidth="10" defaultRowHeight="16" x14ac:dyDescent="0.2"/>
  <cols>
    <col min="1" max="3" width="21.83203125" customWidth="1"/>
    <col min="5" max="5" width="18.1640625" bestFit="1" customWidth="1"/>
    <col min="6" max="6" width="17.1640625" bestFit="1" customWidth="1"/>
  </cols>
  <sheetData>
    <row r="1" spans="1:7" ht="66" customHeight="1" x14ac:dyDescent="0.2">
      <c r="A1" s="1" t="s">
        <v>1</v>
      </c>
      <c r="B1" s="1"/>
      <c r="C1" s="1"/>
      <c r="D1" s="4"/>
      <c r="E1" s="4"/>
      <c r="F1" s="4"/>
      <c r="G1" s="4"/>
    </row>
    <row r="2" spans="1:7" ht="20" x14ac:dyDescent="0.25">
      <c r="A2" s="6" t="s">
        <v>0</v>
      </c>
      <c r="B2" s="6" t="s">
        <v>2</v>
      </c>
      <c r="C2" s="6" t="s">
        <v>3</v>
      </c>
      <c r="D2" s="6"/>
      <c r="E2" s="6" t="s">
        <v>4</v>
      </c>
      <c r="F2" s="6" t="s">
        <v>5</v>
      </c>
    </row>
    <row r="3" spans="1:7" x14ac:dyDescent="0.2">
      <c r="A3" s="2">
        <v>1892</v>
      </c>
      <c r="B3" s="3">
        <v>-0.23566666666666664</v>
      </c>
      <c r="C3" s="3">
        <v>-27.121487323537899</v>
      </c>
      <c r="E3" s="5">
        <f>AVERAGE(B3:B98)</f>
        <v>-2.2637136656746031</v>
      </c>
      <c r="F3" s="5">
        <f>AVERAGE(C3:C98)</f>
        <v>-29.124019234385845</v>
      </c>
    </row>
    <row r="4" spans="1:7" x14ac:dyDescent="0.2">
      <c r="A4" s="2">
        <v>1894</v>
      </c>
      <c r="B4" s="3">
        <v>-2.9982499999999996</v>
      </c>
      <c r="C4" s="3">
        <v>-27.1505028374544</v>
      </c>
    </row>
    <row r="5" spans="1:7" x14ac:dyDescent="0.2">
      <c r="A5" s="2">
        <v>1896</v>
      </c>
      <c r="B5" s="3">
        <v>-0.56566666666666654</v>
      </c>
      <c r="C5" s="3">
        <v>-27.748648465381901</v>
      </c>
    </row>
    <row r="6" spans="1:7" x14ac:dyDescent="0.2">
      <c r="A6" s="2">
        <v>1898</v>
      </c>
      <c r="B6" s="3">
        <v>-2.3176666666666668</v>
      </c>
      <c r="C6" s="3">
        <v>-27.585714157334401</v>
      </c>
    </row>
    <row r="7" spans="1:7" x14ac:dyDescent="0.2">
      <c r="A7" s="2">
        <v>1900</v>
      </c>
      <c r="B7" s="3">
        <v>-1.0716666666666665</v>
      </c>
      <c r="C7" s="3">
        <v>-27.2288302526186</v>
      </c>
    </row>
    <row r="8" spans="1:7" x14ac:dyDescent="0.2">
      <c r="A8" s="2">
        <v>1902</v>
      </c>
      <c r="B8" s="3">
        <v>-1.9227499999999997</v>
      </c>
      <c r="C8" s="3">
        <v>-27.401802499999999</v>
      </c>
    </row>
    <row r="9" spans="1:7" x14ac:dyDescent="0.2">
      <c r="A9" s="2">
        <v>1904.05</v>
      </c>
      <c r="B9" s="3">
        <v>-3.2537142857142856</v>
      </c>
      <c r="C9" s="3">
        <v>-27.288285714285699</v>
      </c>
    </row>
    <row r="10" spans="1:7" x14ac:dyDescent="0.2">
      <c r="A10" s="2">
        <v>1906.05</v>
      </c>
      <c r="B10" s="3">
        <v>-1.5247142857142859</v>
      </c>
      <c r="C10" s="3">
        <v>-28.074285714285715</v>
      </c>
    </row>
    <row r="11" spans="1:7" x14ac:dyDescent="0.2">
      <c r="A11" s="2">
        <v>1908.05</v>
      </c>
      <c r="B11" s="3">
        <v>-2.3326666666666664</v>
      </c>
      <c r="C11" s="3">
        <v>-29.4077175575624</v>
      </c>
    </row>
    <row r="12" spans="1:7" x14ac:dyDescent="0.2">
      <c r="A12" s="2">
        <v>1909.95</v>
      </c>
      <c r="B12" s="3">
        <v>-2.1876666666666664</v>
      </c>
      <c r="C12" s="3">
        <v>-29.867166666666666</v>
      </c>
    </row>
    <row r="13" spans="1:7" x14ac:dyDescent="0.2">
      <c r="A13" s="2">
        <v>1912</v>
      </c>
      <c r="B13" s="3">
        <v>-3.1767499999999997</v>
      </c>
      <c r="C13" s="3">
        <v>-29.992542499999999</v>
      </c>
    </row>
    <row r="14" spans="1:7" x14ac:dyDescent="0.2">
      <c r="A14" s="2">
        <v>1914</v>
      </c>
      <c r="B14" s="3">
        <v>-2.0867499999999999</v>
      </c>
      <c r="C14" s="3">
        <v>-29.773892500000002</v>
      </c>
    </row>
    <row r="15" spans="1:7" x14ac:dyDescent="0.2">
      <c r="A15" s="2">
        <v>1920</v>
      </c>
      <c r="B15" s="3">
        <v>-1.5857499999999998</v>
      </c>
      <c r="C15" s="3">
        <v>-29.963722499999999</v>
      </c>
    </row>
    <row r="16" spans="1:7" x14ac:dyDescent="0.2">
      <c r="A16" s="2">
        <v>1922</v>
      </c>
      <c r="B16" s="3">
        <v>-1.7457142857142858</v>
      </c>
      <c r="C16" s="3">
        <v>-29.606285714285701</v>
      </c>
    </row>
    <row r="17" spans="1:3" x14ac:dyDescent="0.2">
      <c r="A17" s="2">
        <v>1926</v>
      </c>
      <c r="B17" s="3">
        <v>-2.5036666666666667</v>
      </c>
      <c r="C17" s="3">
        <v>-29.418607806691451</v>
      </c>
    </row>
    <row r="18" spans="1:3" x14ac:dyDescent="0.2">
      <c r="A18" s="2">
        <v>1928</v>
      </c>
      <c r="B18" s="3">
        <v>-3.7977142857142856</v>
      </c>
      <c r="C18" s="3">
        <v>-29.638285714285715</v>
      </c>
    </row>
    <row r="19" spans="1:3" x14ac:dyDescent="0.2">
      <c r="A19" s="2">
        <v>1930</v>
      </c>
      <c r="B19" s="3">
        <v>-1.0691666666666668</v>
      </c>
      <c r="C19" s="3">
        <v>-30.622125</v>
      </c>
    </row>
    <row r="20" spans="1:3" x14ac:dyDescent="0.2">
      <c r="A20" s="2">
        <v>1932</v>
      </c>
      <c r="B20" s="3">
        <v>-2.1991666666666667</v>
      </c>
      <c r="C20" s="3">
        <v>-30.957125000000001</v>
      </c>
    </row>
    <row r="21" spans="1:3" x14ac:dyDescent="0.2">
      <c r="A21" s="2">
        <v>1934</v>
      </c>
      <c r="B21" s="3">
        <v>-2.8456666666666663</v>
      </c>
      <c r="C21" s="3">
        <v>-29.940098844884499</v>
      </c>
    </row>
    <row r="22" spans="1:3" x14ac:dyDescent="0.2">
      <c r="A22" s="2">
        <v>1936</v>
      </c>
      <c r="B22" s="3">
        <v>-2.59375</v>
      </c>
      <c r="C22" s="3">
        <v>-30.035982499999999</v>
      </c>
    </row>
    <row r="23" spans="1:3" x14ac:dyDescent="0.2">
      <c r="A23" s="2">
        <v>1938</v>
      </c>
      <c r="B23" s="3">
        <v>-3.5757499999999998</v>
      </c>
      <c r="C23" s="3">
        <v>-30.265862500000001</v>
      </c>
    </row>
    <row r="24" spans="1:3" x14ac:dyDescent="0.2">
      <c r="A24" s="2">
        <v>1940</v>
      </c>
      <c r="B24" s="3">
        <v>-1.8907142857142858</v>
      </c>
      <c r="C24" s="3">
        <v>-29.6492857142857</v>
      </c>
    </row>
    <row r="25" spans="1:3" x14ac:dyDescent="0.2">
      <c r="A25" s="2">
        <v>1942</v>
      </c>
      <c r="B25" s="3">
        <v>-3.2502500000000003</v>
      </c>
      <c r="C25" s="3">
        <v>-30.1335625</v>
      </c>
    </row>
    <row r="26" spans="1:3" x14ac:dyDescent="0.2">
      <c r="A26" s="2">
        <v>1944</v>
      </c>
      <c r="B26" s="3">
        <v>-2.6301666666666663</v>
      </c>
      <c r="C26" s="3">
        <v>-30.531125000000003</v>
      </c>
    </row>
    <row r="27" spans="1:3" x14ac:dyDescent="0.2">
      <c r="A27" s="2">
        <v>1945.95</v>
      </c>
      <c r="B27" s="3">
        <v>-2.5801666666666665</v>
      </c>
      <c r="C27" s="3">
        <v>-30.192125000000001</v>
      </c>
    </row>
    <row r="28" spans="1:3" x14ac:dyDescent="0.2">
      <c r="A28" s="2">
        <v>1948</v>
      </c>
      <c r="B28" s="3">
        <v>-1.3031666666666664</v>
      </c>
      <c r="C28" s="3">
        <v>-30.331125000000004</v>
      </c>
    </row>
    <row r="29" spans="1:3" x14ac:dyDescent="0.2">
      <c r="A29" s="2">
        <v>1950</v>
      </c>
      <c r="B29" s="3">
        <v>-2.4101666666666666</v>
      </c>
      <c r="C29" s="3">
        <v>-30.948125000000001</v>
      </c>
    </row>
    <row r="30" spans="1:3" x14ac:dyDescent="0.2">
      <c r="A30" s="2">
        <v>1952</v>
      </c>
      <c r="B30" s="3">
        <v>-1.8741666666666665</v>
      </c>
      <c r="C30" s="3">
        <v>-28.623125000000002</v>
      </c>
    </row>
    <row r="31" spans="1:3" x14ac:dyDescent="0.2">
      <c r="A31" s="2">
        <v>1954</v>
      </c>
      <c r="B31" s="3">
        <v>-1.5731666666666664</v>
      </c>
      <c r="C31" s="3">
        <v>-24.318125000000002</v>
      </c>
    </row>
    <row r="32" spans="1:3" x14ac:dyDescent="0.2">
      <c r="A32" s="2">
        <v>1956</v>
      </c>
      <c r="B32" s="3">
        <v>-2.1081666666666665</v>
      </c>
      <c r="C32" s="3">
        <v>-26.190125000000002</v>
      </c>
    </row>
    <row r="33" spans="1:3" x14ac:dyDescent="0.2">
      <c r="A33" s="2">
        <v>1958</v>
      </c>
      <c r="B33" s="3">
        <v>-2.5341666666666667</v>
      </c>
      <c r="C33" s="3">
        <v>-30.333125000000003</v>
      </c>
    </row>
    <row r="34" spans="1:3" x14ac:dyDescent="0.2">
      <c r="A34" s="2">
        <v>1960</v>
      </c>
      <c r="B34" s="3">
        <v>-2.4471666666666665</v>
      </c>
      <c r="C34" s="3">
        <v>-30.793125000000003</v>
      </c>
    </row>
    <row r="35" spans="1:3" x14ac:dyDescent="0.2">
      <c r="A35" s="2">
        <v>1962</v>
      </c>
      <c r="B35" s="3">
        <v>-2.4551666666666665</v>
      </c>
      <c r="C35" s="3">
        <v>-30.527125000000002</v>
      </c>
    </row>
    <row r="36" spans="1:3" x14ac:dyDescent="0.2">
      <c r="A36" s="2">
        <v>1964</v>
      </c>
      <c r="B36" s="3">
        <v>-2.4761666666666664</v>
      </c>
      <c r="C36" s="3">
        <v>-30.461125000000003</v>
      </c>
    </row>
    <row r="37" spans="1:3" x14ac:dyDescent="0.2">
      <c r="A37" s="2">
        <v>1966</v>
      </c>
      <c r="B37" s="3">
        <v>-2.0611666666666664</v>
      </c>
      <c r="C37" s="3">
        <v>-28.770125000000004</v>
      </c>
    </row>
    <row r="38" spans="1:3" x14ac:dyDescent="0.2">
      <c r="A38" s="2">
        <v>1968</v>
      </c>
      <c r="B38" s="3">
        <v>-1.36066666666666</v>
      </c>
      <c r="C38" s="3">
        <v>-29.509666666666668</v>
      </c>
    </row>
    <row r="39" spans="1:3" x14ac:dyDescent="0.2">
      <c r="A39" s="2">
        <v>1969.9</v>
      </c>
      <c r="B39" s="3">
        <v>-2.0912499999999996</v>
      </c>
      <c r="C39" s="3">
        <v>-29.392955000000001</v>
      </c>
    </row>
    <row r="40" spans="1:3" x14ac:dyDescent="0.2">
      <c r="A40" s="2">
        <v>1972</v>
      </c>
      <c r="B40" s="3">
        <v>-2.1607142857142856</v>
      </c>
      <c r="C40" s="3">
        <v>-29.460285714285718</v>
      </c>
    </row>
    <row r="41" spans="1:3" x14ac:dyDescent="0.2">
      <c r="A41" s="2">
        <v>1974</v>
      </c>
      <c r="B41" s="3">
        <v>-1.5622499999999997</v>
      </c>
      <c r="C41" s="3">
        <v>-29.027432802681201</v>
      </c>
    </row>
    <row r="42" spans="1:3" x14ac:dyDescent="0.2">
      <c r="A42" s="2">
        <v>1976</v>
      </c>
      <c r="B42" s="3">
        <v>-2.5181666666666667</v>
      </c>
      <c r="C42" s="3">
        <v>-30.117425000000004</v>
      </c>
    </row>
    <row r="43" spans="1:3" x14ac:dyDescent="0.2">
      <c r="A43" s="2">
        <v>1978</v>
      </c>
      <c r="B43" s="3">
        <v>-2.0841666666666665</v>
      </c>
      <c r="C43" s="3">
        <v>-29.634825000000003</v>
      </c>
    </row>
    <row r="44" spans="1:3" x14ac:dyDescent="0.2">
      <c r="A44" s="2">
        <v>1980</v>
      </c>
      <c r="B44" s="3">
        <v>-3.3341666666666669</v>
      </c>
      <c r="C44" s="3">
        <v>-29.734675000000003</v>
      </c>
    </row>
    <row r="45" spans="1:3" x14ac:dyDescent="0.2">
      <c r="A45" s="2">
        <v>1982</v>
      </c>
      <c r="B45" s="3">
        <v>-2.8431666666666664</v>
      </c>
      <c r="C45" s="3">
        <v>-29.711175000000001</v>
      </c>
    </row>
    <row r="46" spans="1:3" x14ac:dyDescent="0.2">
      <c r="A46" s="2">
        <v>1986</v>
      </c>
      <c r="B46" s="3">
        <v>-0.43566666666666698</v>
      </c>
      <c r="C46" s="3">
        <v>-28.414666666666669</v>
      </c>
    </row>
    <row r="47" spans="1:3" x14ac:dyDescent="0.2">
      <c r="A47" s="2">
        <v>1988</v>
      </c>
      <c r="B47" s="3">
        <v>-2.2176666666666667</v>
      </c>
      <c r="C47" s="3">
        <v>-29.536666666666669</v>
      </c>
    </row>
    <row r="48" spans="1:3" x14ac:dyDescent="0.2">
      <c r="A48" s="2">
        <v>1990</v>
      </c>
      <c r="B48" s="3">
        <v>-3.0387142857142901</v>
      </c>
      <c r="C48" s="3">
        <v>-29.341285714285714</v>
      </c>
    </row>
    <row r="49" spans="1:3" x14ac:dyDescent="0.2">
      <c r="A49" s="2">
        <v>1992</v>
      </c>
      <c r="B49" s="3">
        <v>-1.9986666666666666</v>
      </c>
      <c r="C49" s="3">
        <v>-29.389666666666667</v>
      </c>
    </row>
    <row r="50" spans="1:3" x14ac:dyDescent="0.2">
      <c r="A50" s="2">
        <v>1993.9</v>
      </c>
      <c r="B50" s="3">
        <v>-2.5257142857142898</v>
      </c>
      <c r="C50" s="3">
        <v>-29.123285714285714</v>
      </c>
    </row>
    <row r="51" spans="1:3" x14ac:dyDescent="0.2">
      <c r="A51" s="2">
        <v>1996</v>
      </c>
      <c r="B51" s="3">
        <v>-2.5937142857142899</v>
      </c>
      <c r="C51" s="3">
        <v>-29.133285714285716</v>
      </c>
    </row>
    <row r="52" spans="1:3" x14ac:dyDescent="0.2">
      <c r="A52" s="2">
        <v>1997.9</v>
      </c>
      <c r="B52" s="3">
        <v>-2.3952499999999999</v>
      </c>
      <c r="C52" s="3">
        <v>-29.067101575966507</v>
      </c>
    </row>
    <row r="53" spans="1:3" x14ac:dyDescent="0.2">
      <c r="A53" s="2">
        <v>2000.2</v>
      </c>
      <c r="B53" s="3">
        <v>-3.7312500000000006</v>
      </c>
      <c r="C53" s="3">
        <v>-29.2495625</v>
      </c>
    </row>
    <row r="54" spans="1:3" x14ac:dyDescent="0.2">
      <c r="A54" s="2">
        <v>2002.05</v>
      </c>
      <c r="B54" s="3">
        <v>-1.9506666666666665</v>
      </c>
      <c r="C54" s="3">
        <v>-28.663666666666668</v>
      </c>
    </row>
    <row r="55" spans="1:3" x14ac:dyDescent="0.2">
      <c r="A55" s="2">
        <v>2004</v>
      </c>
      <c r="B55" s="3">
        <v>-2.2327142857142901</v>
      </c>
      <c r="C55" s="3">
        <v>-28.662285714285716</v>
      </c>
    </row>
    <row r="56" spans="1:3" x14ac:dyDescent="0.2">
      <c r="A56" s="2">
        <v>2006</v>
      </c>
      <c r="B56" s="3">
        <v>-2.4872500000000004</v>
      </c>
      <c r="C56" s="3">
        <v>-29.278062500000001</v>
      </c>
    </row>
    <row r="57" spans="1:3" x14ac:dyDescent="0.2">
      <c r="A57" s="2">
        <v>2008</v>
      </c>
      <c r="B57" s="3">
        <v>-2.48725</v>
      </c>
      <c r="C57" s="3">
        <v>-28.5275</v>
      </c>
    </row>
    <row r="58" spans="1:3" x14ac:dyDescent="0.2">
      <c r="A58" s="2">
        <v>2010</v>
      </c>
      <c r="B58" s="3">
        <v>-2.0354999999999999</v>
      </c>
      <c r="C58" s="3">
        <v>-28.570926153846152</v>
      </c>
    </row>
    <row r="59" spans="1:3" x14ac:dyDescent="0.2">
      <c r="A59" s="2">
        <v>2012</v>
      </c>
      <c r="B59" s="3">
        <v>-1.8546666666666665</v>
      </c>
      <c r="C59" s="3">
        <v>-29.321666666666701</v>
      </c>
    </row>
    <row r="60" spans="1:3" x14ac:dyDescent="0.2">
      <c r="A60" s="2">
        <v>2014</v>
      </c>
      <c r="B60" s="3">
        <v>-3.2592499999999998</v>
      </c>
      <c r="C60" s="3">
        <v>-28.856974576271185</v>
      </c>
    </row>
    <row r="61" spans="1:3" x14ac:dyDescent="0.2">
      <c r="A61" s="2">
        <v>2016</v>
      </c>
      <c r="B61" s="3">
        <v>-3.0367142857142899</v>
      </c>
      <c r="C61" s="3">
        <v>-28.776285714285716</v>
      </c>
    </row>
    <row r="62" spans="1:3" x14ac:dyDescent="0.2">
      <c r="A62" s="2">
        <v>2018</v>
      </c>
      <c r="B62" s="3">
        <v>-2.9047142857142898</v>
      </c>
      <c r="C62" s="3">
        <v>-28.784285714285716</v>
      </c>
    </row>
    <row r="63" spans="1:3" x14ac:dyDescent="0.2">
      <c r="A63" s="2">
        <v>2020</v>
      </c>
      <c r="B63" s="3">
        <v>-2.8296666666666668</v>
      </c>
      <c r="C63" s="3">
        <v>-28.897666666666666</v>
      </c>
    </row>
    <row r="64" spans="1:3" x14ac:dyDescent="0.2">
      <c r="A64" s="2">
        <v>2021.95</v>
      </c>
      <c r="B64" s="3">
        <v>-2.8382500000000004</v>
      </c>
      <c r="C64" s="3">
        <v>-28.794012500000001</v>
      </c>
    </row>
    <row r="65" spans="1:3" x14ac:dyDescent="0.2">
      <c r="A65" s="2">
        <v>2024.1</v>
      </c>
      <c r="B65" s="3">
        <v>-1.8382500000000002</v>
      </c>
      <c r="C65" s="3">
        <v>-28.902795000000001</v>
      </c>
    </row>
    <row r="66" spans="1:3" x14ac:dyDescent="0.2">
      <c r="A66" s="2">
        <v>2025.96</v>
      </c>
      <c r="B66" s="3">
        <v>-3.3532500000000001</v>
      </c>
      <c r="C66" s="3">
        <v>-29.168014999999997</v>
      </c>
    </row>
    <row r="67" spans="1:3" x14ac:dyDescent="0.2">
      <c r="A67" s="2">
        <v>2028.05</v>
      </c>
      <c r="B67" s="3">
        <v>-3.6712500000000001</v>
      </c>
      <c r="C67" s="3">
        <v>-29.044812499999999</v>
      </c>
    </row>
    <row r="68" spans="1:3" x14ac:dyDescent="0.2">
      <c r="A68" s="2">
        <v>2029.98</v>
      </c>
      <c r="B68" s="3">
        <v>-2.6057142857142899</v>
      </c>
      <c r="C68" s="3">
        <v>-28.753285714285699</v>
      </c>
    </row>
    <row r="69" spans="1:3" x14ac:dyDescent="0.2">
      <c r="A69" s="2">
        <v>2031.97</v>
      </c>
      <c r="B69" s="3">
        <v>-2.8392500000000003</v>
      </c>
      <c r="C69" s="3">
        <v>-28.719662499999998</v>
      </c>
    </row>
    <row r="70" spans="1:3" x14ac:dyDescent="0.2">
      <c r="A70" s="2">
        <v>2034.05</v>
      </c>
      <c r="B70" s="3">
        <v>-1.5384999999999998</v>
      </c>
      <c r="C70" s="3">
        <v>-28.165486153846153</v>
      </c>
    </row>
    <row r="71" spans="1:3" x14ac:dyDescent="0.2">
      <c r="A71" s="2">
        <v>2035.98</v>
      </c>
      <c r="B71" s="3">
        <v>-2.0507142857142902</v>
      </c>
      <c r="C71" s="3">
        <v>-28.879285714285714</v>
      </c>
    </row>
    <row r="72" spans="1:3" x14ac:dyDescent="0.2">
      <c r="A72" s="2">
        <v>2037.95</v>
      </c>
      <c r="B72" s="3">
        <v>-3.5132499999999998</v>
      </c>
      <c r="C72" s="3">
        <v>-28.997562500000001</v>
      </c>
    </row>
    <row r="73" spans="1:3" x14ac:dyDescent="0.2">
      <c r="A73" s="2">
        <v>2039.98</v>
      </c>
      <c r="B73" s="3">
        <v>-3.1342500000000002</v>
      </c>
      <c r="C73" s="3">
        <v>-28.244362500000001</v>
      </c>
    </row>
    <row r="74" spans="1:3" x14ac:dyDescent="0.2">
      <c r="A74" s="2">
        <v>2043.5</v>
      </c>
      <c r="B74" s="3">
        <v>-2.1656666666666666</v>
      </c>
      <c r="C74" s="3">
        <v>-28.558666666666667</v>
      </c>
    </row>
    <row r="75" spans="1:3" x14ac:dyDescent="0.2">
      <c r="A75" s="2">
        <v>2044.07</v>
      </c>
      <c r="B75" s="3">
        <v>-2.7512499999999998</v>
      </c>
      <c r="C75" s="3">
        <v>-28.505995000000002</v>
      </c>
    </row>
    <row r="76" spans="1:3" x14ac:dyDescent="0.2">
      <c r="A76" s="2">
        <v>2046.05</v>
      </c>
      <c r="B76" s="3">
        <v>-1.3462499999999999</v>
      </c>
      <c r="C76" s="3">
        <v>-28.369855000000001</v>
      </c>
    </row>
    <row r="77" spans="1:3" x14ac:dyDescent="0.2">
      <c r="A77" s="2">
        <v>2048.1</v>
      </c>
      <c r="B77" s="3">
        <v>-2.2645</v>
      </c>
      <c r="C77" s="3">
        <v>-28.527446153846153</v>
      </c>
    </row>
    <row r="78" spans="1:3" x14ac:dyDescent="0.2">
      <c r="A78" s="2">
        <v>2049.9499999999998</v>
      </c>
      <c r="B78" s="3">
        <v>-2.33725</v>
      </c>
      <c r="C78" s="3">
        <v>-29.3238964060223</v>
      </c>
    </row>
    <row r="79" spans="1:3" x14ac:dyDescent="0.2">
      <c r="A79" s="2">
        <v>2052.0500000000002</v>
      </c>
      <c r="B79" s="3">
        <v>-2.41025</v>
      </c>
      <c r="C79" s="3">
        <v>-29.141462500000003</v>
      </c>
    </row>
    <row r="80" spans="1:3" x14ac:dyDescent="0.2">
      <c r="A80" s="2">
        <v>2053.9499999999998</v>
      </c>
      <c r="B80" s="3">
        <v>-1.3702499999999997</v>
      </c>
      <c r="C80" s="3">
        <v>-29.360035</v>
      </c>
    </row>
    <row r="81" spans="1:3" x14ac:dyDescent="0.2">
      <c r="A81" s="2">
        <v>2056</v>
      </c>
      <c r="B81" s="3">
        <v>-1.6442499999999998</v>
      </c>
      <c r="C81" s="3">
        <v>-29.209655000000001</v>
      </c>
    </row>
    <row r="82" spans="1:3" x14ac:dyDescent="0.2">
      <c r="A82" s="2">
        <v>2057.9</v>
      </c>
      <c r="B82" s="3">
        <v>-1.0536666666666665</v>
      </c>
      <c r="C82" s="3">
        <v>-29.802628898283082</v>
      </c>
    </row>
    <row r="83" spans="1:3" x14ac:dyDescent="0.2">
      <c r="A83" s="2">
        <v>2060</v>
      </c>
      <c r="B83" s="3">
        <v>-2.0636666666666668</v>
      </c>
      <c r="C83" s="3">
        <v>-29.73184596916856</v>
      </c>
    </row>
    <row r="84" spans="1:3" x14ac:dyDescent="0.2">
      <c r="A84" s="2">
        <v>2062</v>
      </c>
      <c r="B84" s="3">
        <v>1.8697499999999998</v>
      </c>
      <c r="C84" s="3">
        <v>-29.3104625</v>
      </c>
    </row>
    <row r="85" spans="1:3" x14ac:dyDescent="0.2">
      <c r="A85" s="2">
        <v>2064</v>
      </c>
      <c r="B85" s="3">
        <v>-2.0766666666666667</v>
      </c>
      <c r="C85" s="3">
        <v>-29.437666666666669</v>
      </c>
    </row>
    <row r="86" spans="1:3" x14ac:dyDescent="0.2">
      <c r="A86" s="2">
        <v>2066</v>
      </c>
      <c r="B86" s="3">
        <v>-2.1924999999999999</v>
      </c>
      <c r="C86" s="3">
        <v>-29.504124072216602</v>
      </c>
    </row>
    <row r="87" spans="1:3" x14ac:dyDescent="0.2">
      <c r="A87" s="2">
        <v>2068</v>
      </c>
      <c r="B87" s="3">
        <v>-2.78925</v>
      </c>
      <c r="C87" s="3">
        <v>-29.7442125</v>
      </c>
    </row>
    <row r="88" spans="1:3" x14ac:dyDescent="0.2">
      <c r="A88" s="2">
        <v>2070</v>
      </c>
      <c r="B88" s="3">
        <v>-0.79571428571428571</v>
      </c>
      <c r="C88" s="3">
        <v>-30.355285714285717</v>
      </c>
    </row>
    <row r="89" spans="1:3" x14ac:dyDescent="0.2">
      <c r="A89" s="2">
        <v>2072</v>
      </c>
      <c r="B89" s="3">
        <v>-1.7446666666666666</v>
      </c>
      <c r="C89" s="3">
        <v>-29.094666666666669</v>
      </c>
    </row>
    <row r="90" spans="1:3" x14ac:dyDescent="0.2">
      <c r="A90" s="2">
        <v>2074</v>
      </c>
      <c r="B90" s="3">
        <v>-2.2536666666666667</v>
      </c>
      <c r="C90" s="3">
        <v>-28.602666666666668</v>
      </c>
    </row>
    <row r="91" spans="1:3" x14ac:dyDescent="0.2">
      <c r="A91" s="2">
        <v>2076</v>
      </c>
      <c r="B91" s="3">
        <v>-3.0262500000000001</v>
      </c>
      <c r="C91" s="3">
        <v>-28.308499999999999</v>
      </c>
    </row>
    <row r="92" spans="1:3" x14ac:dyDescent="0.2">
      <c r="A92" s="2">
        <v>2080</v>
      </c>
      <c r="B92" s="3">
        <v>-3.0316666666666667</v>
      </c>
      <c r="C92" s="3">
        <v>-29.059388610763456</v>
      </c>
    </row>
    <row r="93" spans="1:3" x14ac:dyDescent="0.2">
      <c r="A93" s="2">
        <v>2082</v>
      </c>
      <c r="B93" s="3">
        <v>-1.8626666666666665</v>
      </c>
      <c r="C93" s="3">
        <v>-30.123666666666669</v>
      </c>
    </row>
    <row r="94" spans="1:3" x14ac:dyDescent="0.2">
      <c r="A94" s="2">
        <v>2084</v>
      </c>
      <c r="B94" s="3">
        <v>-2.7342500000000003</v>
      </c>
      <c r="C94" s="3">
        <v>-29.744562500000001</v>
      </c>
    </row>
    <row r="95" spans="1:3" x14ac:dyDescent="0.2">
      <c r="A95" s="2">
        <v>2086</v>
      </c>
      <c r="B95" s="3">
        <v>-2.0982500000000002</v>
      </c>
      <c r="C95" s="3">
        <v>-29.046735000000002</v>
      </c>
    </row>
    <row r="96" spans="1:3" x14ac:dyDescent="0.2">
      <c r="A96" s="2">
        <v>2088</v>
      </c>
      <c r="B96" s="3">
        <v>-3.4777142857142858</v>
      </c>
      <c r="C96" s="3">
        <v>-29.020285714285716</v>
      </c>
    </row>
    <row r="97" spans="1:3" x14ac:dyDescent="0.2">
      <c r="A97" s="2">
        <v>2090</v>
      </c>
      <c r="B97" s="3">
        <v>-2.4662499999999996</v>
      </c>
      <c r="C97" s="3">
        <v>-28.712679787425696</v>
      </c>
    </row>
    <row r="98" spans="1:3" x14ac:dyDescent="0.2">
      <c r="A98" s="2">
        <v>2092</v>
      </c>
      <c r="B98" s="3">
        <v>-2.6932499999999999</v>
      </c>
      <c r="C98" s="3">
        <v>-28.566575</v>
      </c>
    </row>
  </sheetData>
  <mergeCells count="1">
    <mergeCell ref="A1:C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5E9598659BE04B825F6C0108766C92" ma:contentTypeVersion="16" ma:contentTypeDescription="Create a new document." ma:contentTypeScope="" ma:versionID="3300d559e42ad9012369fa38d929c79d">
  <xsd:schema xmlns:xsd="http://www.w3.org/2001/XMLSchema" xmlns:xs="http://www.w3.org/2001/XMLSchema" xmlns:p="http://schemas.microsoft.com/office/2006/metadata/properties" xmlns:ns2="ced1e3b5-d45a-44e9-8337-3e794b676c7d" xmlns:ns3="52b5ef45-60c9-40af-aa85-ac3e46fa0b9a" targetNamespace="http://schemas.microsoft.com/office/2006/metadata/properties" ma:root="true" ma:fieldsID="90b0c809b3eb4919500a739cea564919" ns2:_="" ns3:_="">
    <xsd:import namespace="ced1e3b5-d45a-44e9-8337-3e794b676c7d"/>
    <xsd:import namespace="52b5ef45-60c9-40af-aa85-ac3e46fa0b9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TaxKeywordTaxHTField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d1e3b5-d45a-44e9-8337-3e794b676c7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cf30df0-4237-4a07-bc27-52752197404f}" ma:internalName="TaxCatchAll" ma:showField="CatchAllData" ma:web="ced1e3b5-d45a-44e9-8337-3e794b676c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3dffe7ac-56e0-4ba5-b789-8083447d1ca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5ef45-60c9-40af-aa85-ac3e46fa0b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description="" ma:hidden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dffe7ac-56e0-4ba5-b789-8083447d1c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d1e3b5-d45a-44e9-8337-3e794b676c7d" xsi:nil="true"/>
    <lcf76f155ced4ddcb4097134ff3c332f xmlns="52b5ef45-60c9-40af-aa85-ac3e46fa0b9a">
      <Terms xmlns="http://schemas.microsoft.com/office/infopath/2007/PartnerControls"/>
    </lcf76f155ced4ddcb4097134ff3c332f>
    <TaxKeywordTaxHTField xmlns="ced1e3b5-d45a-44e9-8337-3e794b676c7d">
      <Terms xmlns="http://schemas.microsoft.com/office/infopath/2007/PartnerControls"/>
    </TaxKeywordTaxHTField>
  </documentManagement>
</p:properties>
</file>

<file path=customXml/itemProps1.xml><?xml version="1.0" encoding="utf-8"?>
<ds:datastoreItem xmlns:ds="http://schemas.openxmlformats.org/officeDocument/2006/customXml" ds:itemID="{195A4EC9-C249-4B89-8308-E576C418A785}"/>
</file>

<file path=customXml/itemProps2.xml><?xml version="1.0" encoding="utf-8"?>
<ds:datastoreItem xmlns:ds="http://schemas.openxmlformats.org/officeDocument/2006/customXml" ds:itemID="{50EFAC4C-A61D-4D45-8408-F7424F9C66D1}"/>
</file>

<file path=customXml/itemProps3.xml><?xml version="1.0" encoding="utf-8"?>
<ds:datastoreItem xmlns:ds="http://schemas.openxmlformats.org/officeDocument/2006/customXml" ds:itemID="{26AFFEAE-F2CD-4411-AA64-87B72816B0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Maya LaGrange Rao</dc:creator>
  <cp:lastModifiedBy>Maya LaGrange Rao</cp:lastModifiedBy>
  <dcterms:created xsi:type="dcterms:W3CDTF">2023-10-11T21:17:24Z</dcterms:created>
  <dcterms:modified xsi:type="dcterms:W3CDTF">2023-10-11T21:23:55Z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0x010100745E9598659BE04B825F6C0108766C92</vt:lpwstr>
  </property>
</Properties>
</file>